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"/>
    </mc:Choice>
  </mc:AlternateContent>
  <bookViews>
    <workbookView xWindow="360" yWindow="140" windowWidth="10520" windowHeight="88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5" i="1"/>
</calcChain>
</file>

<file path=xl/sharedStrings.xml><?xml version="1.0" encoding="utf-8"?>
<sst xmlns="http://schemas.openxmlformats.org/spreadsheetml/2006/main" count="146" uniqueCount="132">
  <si>
    <t>Ngô Hoàng</t>
  </si>
  <si>
    <t xml:space="preserve">Anh </t>
  </si>
  <si>
    <t>Trần Nam</t>
  </si>
  <si>
    <t>Châu Văn</t>
  </si>
  <si>
    <t>Bảo</t>
  </si>
  <si>
    <t>Vũ Hạnh</t>
  </si>
  <si>
    <t>Chiêu</t>
  </si>
  <si>
    <t>Ngô Phong</t>
  </si>
  <si>
    <t>Cường</t>
  </si>
  <si>
    <t>Nguyễn Minh Đức</t>
  </si>
  <si>
    <t>Tạ Minh</t>
  </si>
  <si>
    <t xml:space="preserve">Cường </t>
  </si>
  <si>
    <t>Võ</t>
  </si>
  <si>
    <t>Lê Tiến</t>
  </si>
  <si>
    <t xml:space="preserve">Đạt </t>
  </si>
  <si>
    <t>Nguyễn Hồng</t>
  </si>
  <si>
    <t xml:space="preserve">Đức </t>
  </si>
  <si>
    <t>Nguyễn Minh</t>
  </si>
  <si>
    <t>Đức(A)</t>
  </si>
  <si>
    <t>Đức(B)</t>
  </si>
  <si>
    <t xml:space="preserve">Nguyễn Thị Ngọc </t>
  </si>
  <si>
    <t xml:space="preserve">Hiền </t>
  </si>
  <si>
    <t>Trần Trung</t>
  </si>
  <si>
    <t>Hiếu</t>
  </si>
  <si>
    <t xml:space="preserve">Mạnh Lê </t>
  </si>
  <si>
    <t xml:space="preserve">Hoàn </t>
  </si>
  <si>
    <t>Lê Thế</t>
  </si>
  <si>
    <t xml:space="preserve">Huân </t>
  </si>
  <si>
    <t>Tăng Cẩm</t>
  </si>
  <si>
    <t>Huê</t>
  </si>
  <si>
    <t>Nguyễn Thùy</t>
  </si>
  <si>
    <t>Linh</t>
  </si>
  <si>
    <t xml:space="preserve">Huỳnh Ngọc </t>
  </si>
  <si>
    <t xml:space="preserve">Mai </t>
  </si>
  <si>
    <t>Đặng Đức</t>
  </si>
  <si>
    <t xml:space="preserve">Minh </t>
  </si>
  <si>
    <t>Nguyễn Thị Tố</t>
  </si>
  <si>
    <t xml:space="preserve">Nga </t>
  </si>
  <si>
    <t>Nguyễn Trần Thanh</t>
  </si>
  <si>
    <t xml:space="preserve">Nhàn </t>
  </si>
  <si>
    <t>Đỗ Huỳnh Thanh</t>
  </si>
  <si>
    <t xml:space="preserve">Phong </t>
  </si>
  <si>
    <t>Nguyễn Anh</t>
  </si>
  <si>
    <t xml:space="preserve">Tăng </t>
  </si>
  <si>
    <t>Quách Minh</t>
  </si>
  <si>
    <t xml:space="preserve">Thử </t>
  </si>
  <si>
    <t xml:space="preserve">Trần Công </t>
  </si>
  <si>
    <t xml:space="preserve">Tiến </t>
  </si>
  <si>
    <t xml:space="preserve">Trần Hiếu </t>
  </si>
  <si>
    <t xml:space="preserve">Trinh </t>
  </si>
  <si>
    <t xml:space="preserve">Trần Nguyên Bảo </t>
  </si>
  <si>
    <t>Trân</t>
  </si>
  <si>
    <t>Cao Văn</t>
  </si>
  <si>
    <t>Tuấn</t>
  </si>
  <si>
    <t xml:space="preserve">Nguyễn Văn </t>
  </si>
  <si>
    <t xml:space="preserve">Yên </t>
  </si>
  <si>
    <t xml:space="preserve">Trần Giang </t>
  </si>
  <si>
    <t>Nam</t>
  </si>
  <si>
    <t>DANH SÁCH GIÁO VIÊN HƯỚNG DẪN TTTN 20-18-2019</t>
  </si>
  <si>
    <t>TT</t>
  </si>
  <si>
    <t>HỌ TÊN GV</t>
  </si>
  <si>
    <t>ĐỢT 1</t>
  </si>
  <si>
    <t>ĐỢT 2</t>
  </si>
  <si>
    <t>ĐỢT 3</t>
  </si>
  <si>
    <t>Chủ nhiệm</t>
  </si>
  <si>
    <t>ĐCN 1</t>
  </si>
  <si>
    <t>CĐT 1</t>
  </si>
  <si>
    <t>ĐCN 2</t>
  </si>
  <si>
    <t>ĐCN 4</t>
  </si>
  <si>
    <t>ĐĐT 1</t>
  </si>
  <si>
    <t>ĐĐT 2</t>
  </si>
  <si>
    <t>ĐĐT 3</t>
  </si>
  <si>
    <t>DTC 1</t>
  </si>
  <si>
    <t>TĐH 1</t>
  </si>
  <si>
    <t>CT</t>
  </si>
  <si>
    <t>SL</t>
  </si>
  <si>
    <t>Công ty TNHH hàn cắt Tân Cường Thịnh</t>
  </si>
  <si>
    <t xml:space="preserve">Công ty cổ phần Minh Việt </t>
  </si>
  <si>
    <t>Công ty TNHH TM và KT Điện Miền Trung</t>
  </si>
  <si>
    <t>Công ty cổ phần kỹ thuật Cemep (Smart builing)</t>
  </si>
  <si>
    <t>Công ty thang máy KONE; Công ty TNHH sản xuất thương mại Nguồn Sáng Mới</t>
  </si>
  <si>
    <t>1+5</t>
  </si>
  <si>
    <t>Công ty TNHH MTV Ứng Dụng Công Nghệ Và Dịch Vụ Truyền Thông Âu Lạc (CT Altamedia)</t>
  </si>
  <si>
    <t>Công ty TNHH Đạt Vĩnh Tiến</t>
  </si>
  <si>
    <t>Côny ty Cổ phần MEPAC</t>
  </si>
  <si>
    <t>Công ty Cổ phần SX Thiết Bị Điện Âu Việt</t>
  </si>
  <si>
    <t>Công ty TNHN Sản xuất Thương mại Dịch vụ HME</t>
  </si>
  <si>
    <t>CT TNHH Một Thành Viên - Thương Mại - Dịch Vụ Hành Sanh. (Sản xuất Quạt SANKYO)</t>
  </si>
  <si>
    <t>Công ty TNHH Thương mại Dịch vụ AUTOSS</t>
  </si>
  <si>
    <t>Công ty cổ phần kỹ thuật Cemep (Smart builing)
Công ty Cổ phần Licons Việt Nam</t>
  </si>
  <si>
    <t>14+3</t>
  </si>
  <si>
    <t>10+1</t>
  </si>
  <si>
    <t>Công ty TNHH Tiến Thành Tâm</t>
  </si>
  <si>
    <t>Công ty Cổ Phần Điện BBE
Công ty TNHH Thương mại Dịch vụ AQA
Công ty TNHH Kỹ thuật Hoa Sen</t>
  </si>
  <si>
    <t>2+6+2</t>
  </si>
  <si>
    <t>Công ty TNHH Xây Dựng Cơ Điện Trí Trung</t>
  </si>
  <si>
    <t>5+5</t>
  </si>
  <si>
    <t>7+4</t>
  </si>
  <si>
    <t>Công ty Cổ phần Dây Cáp Điện DAPHACO</t>
  </si>
  <si>
    <t>Công ty TNHH xây dựng cơ điện Duy An</t>
  </si>
  <si>
    <t>Công ty TNHH MTV SAVIHOMES</t>
  </si>
  <si>
    <t>Công ty Cổ phần Cơ Điện Tử Đại Thành
Công ty TNHH Dịch vụ Cơ khí CNC 24H</t>
  </si>
  <si>
    <t>5 + 5</t>
  </si>
  <si>
    <t>3 + 5 + 2</t>
  </si>
  <si>
    <t xml:space="preserve">Công ty TNHH Một Thành Viên - Thương Mại - Dịch Vụ Hành Sanh. </t>
  </si>
  <si>
    <t>Công ty TNHH Thang máy Sanyo Minh Long</t>
  </si>
  <si>
    <t>Công ty TNHH Nhân Lộc Phát</t>
  </si>
  <si>
    <t>Công ty Cổ Phần Thang Máy Thiên Nam
Công ty TNHH In Bao Bì Toyo (Viet)-Dofico</t>
  </si>
  <si>
    <t>2+4</t>
  </si>
  <si>
    <t>2 + 2 + 2</t>
  </si>
  <si>
    <t>CTY TNHH THƯƠNG MẠI DỊCH VỤ AUTOSS</t>
  </si>
  <si>
    <r>
      <rPr>
        <sz val="9"/>
        <color rgb="FFFF0000"/>
        <rFont val="Times New Roman"/>
        <family val="1"/>
      </rPr>
      <t>Công ty TNHH Dịch vụ HỢP LONG</t>
    </r>
    <r>
      <rPr>
        <sz val="9"/>
        <rFont val="Times New Roman"/>
        <family val="1"/>
      </rPr>
      <t xml:space="preserve">
Công ty TNHH SAVILLS Việt Nam Chi Nhánh Thành Phố Hồ Chí Minh - Milemium - Quận 4</t>
    </r>
  </si>
  <si>
    <r>
      <rPr>
        <sz val="9"/>
        <color rgb="FFFF0000"/>
        <rFont val="Times New Roman"/>
        <family val="1"/>
      </rPr>
      <t>Công ty TNHH San Xuất Thương Mại Dịch Vụ Kỹ Thuật GLOBAL WIND</t>
    </r>
    <r>
      <rPr>
        <sz val="9"/>
        <rFont val="Times New Roman"/>
        <family val="1"/>
      </rPr>
      <t xml:space="preserve">
Công Ty TNHH Thiết Bị Hàn Vững Thịnh</t>
    </r>
  </si>
  <si>
    <t>Công ty TNHH Kỹ Thuật Điện Nam Tiến
Công ty TNHH TM-DV Kỹ thuật Tầm Nhìn Việt</t>
  </si>
  <si>
    <r>
      <rPr>
        <sz val="11"/>
        <color rgb="FFFF0000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+ 2</t>
    </r>
  </si>
  <si>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+ 6</t>
    </r>
  </si>
  <si>
    <r>
      <rPr>
        <sz val="9"/>
        <color rgb="FFFF0000"/>
        <rFont val="Times New Roman"/>
        <family val="1"/>
      </rPr>
      <t>Công ty TNHH Thương mại và Dịch vụ A.T.P.</t>
    </r>
    <r>
      <rPr>
        <sz val="9"/>
        <rFont val="Times New Roman"/>
        <family val="1"/>
      </rPr>
      <t xml:space="preserve">
</t>
    </r>
    <r>
      <rPr>
        <sz val="9"/>
        <color rgb="FFFF0000"/>
        <rFont val="Times New Roman"/>
        <family val="1"/>
      </rPr>
      <t>CTY TNHH Kỹ thuật Công nghệ Trung Nam</t>
    </r>
    <r>
      <rPr>
        <sz val="9"/>
        <rFont val="Times New Roman"/>
        <family val="1"/>
      </rPr>
      <t xml:space="preserve">
</t>
    </r>
    <r>
      <rPr>
        <sz val="9"/>
        <color rgb="FFFF0000"/>
        <rFont val="Times New Roman"/>
        <family val="1"/>
      </rPr>
      <t>CÔNG TY CỔ PHẦN GIẢI PHÁP ĐIỀU KHIỂN VIỆT</t>
    </r>
  </si>
  <si>
    <r>
      <rPr>
        <sz val="11"/>
        <color rgb="FFFF0000"/>
        <rFont val="Calibri"/>
        <family val="2"/>
        <scheme val="minor"/>
      </rPr>
      <t>2+2</t>
    </r>
    <r>
      <rPr>
        <sz val="11"/>
        <rFont val="Calibri"/>
        <family val="2"/>
        <scheme val="minor"/>
      </rPr>
      <t>+</t>
    </r>
    <r>
      <rPr>
        <sz val="11"/>
        <color rgb="FFFF0000"/>
        <rFont val="Calibri"/>
        <family val="2"/>
        <scheme val="minor"/>
      </rPr>
      <t>5</t>
    </r>
  </si>
  <si>
    <r>
      <rPr>
        <sz val="9"/>
        <color rgb="FFFF0000"/>
        <rFont val="Times New Roman"/>
        <family val="1"/>
      </rPr>
      <t>Công ty TNHH Cơ Điện Lạnh Sài Gòn Thăng Lon</t>
    </r>
    <r>
      <rPr>
        <sz val="9"/>
        <rFont val="Times New Roman"/>
        <family val="1"/>
      </rPr>
      <t>g
Công ty TNHH Thương Mại Đầu Tư A&amp;T MACHINING</t>
    </r>
  </si>
  <si>
    <r>
      <rPr>
        <sz val="11"/>
        <color rgb="FFFF0000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+ 1</t>
    </r>
  </si>
  <si>
    <r>
      <rPr>
        <sz val="9"/>
        <color rgb="FFFF0000"/>
        <rFont val="Times New Roman"/>
        <family val="1"/>
      </rPr>
      <t>Công ty TNHH Công Nghệ Huy Phát</t>
    </r>
    <r>
      <rPr>
        <sz val="9"/>
        <rFont val="Times New Roman"/>
        <family val="1"/>
      </rPr>
      <t xml:space="preserve">
</t>
    </r>
    <r>
      <rPr>
        <sz val="9"/>
        <color rgb="FFFF0000"/>
        <rFont val="Times New Roman"/>
        <family val="1"/>
      </rPr>
      <t>Công ty Cổ Phần Thiên Phú YAKYO</t>
    </r>
    <r>
      <rPr>
        <sz val="9"/>
        <rFont val="Times New Roman"/>
        <family val="1"/>
      </rPr>
      <t xml:space="preserve">
Công ty cổ phần thương mại và dịch vụ H2 Audio</t>
    </r>
  </si>
  <si>
    <t>Công ty TNHH Thiết bị Công nghiệp Hưng Long</t>
  </si>
  <si>
    <r>
      <rPr>
        <sz val="9"/>
        <color rgb="FFFF0000"/>
        <rFont val="Times New Roman"/>
        <family val="1"/>
      </rPr>
      <t>Công ty TNHH Đức Hoàn Hảo</t>
    </r>
    <r>
      <rPr>
        <sz val="9"/>
        <rFont val="Times New Roman"/>
        <family val="1"/>
      </rPr>
      <t xml:space="preserve">
Công ty TNHH San Xuất - Thương Mại - Dịch Vụ Trường An Mỹ
ông ty TNHH FUJITECH</t>
    </r>
  </si>
  <si>
    <r>
      <rPr>
        <sz val="11"/>
        <color rgb="FFFF0000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+ 1 + 2</t>
    </r>
  </si>
  <si>
    <r>
      <rPr>
        <sz val="9"/>
        <color rgb="FFFF0000"/>
        <rFont val="Times New Roman"/>
        <family val="1"/>
      </rPr>
      <t>Công ty TNHH Thiết bị Tự động và Điều khiển Thang Việt</t>
    </r>
    <r>
      <rPr>
        <sz val="9"/>
        <rFont val="Times New Roman"/>
        <family val="1"/>
      </rPr>
      <t xml:space="preserve">
CÔNG TY TNHH ĐẦU TƯ XNK ĐẠI HÙNG</t>
    </r>
  </si>
  <si>
    <r>
      <rPr>
        <sz val="11"/>
        <color rgb="FFFF0000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 xml:space="preserve">+ </t>
    </r>
    <r>
      <rPr>
        <sz val="11"/>
        <color rgb="FFFF0000"/>
        <rFont val="Calibri"/>
        <family val="2"/>
        <scheme val="minor"/>
      </rPr>
      <t>2</t>
    </r>
  </si>
  <si>
    <r>
      <rPr>
        <sz val="9"/>
        <color rgb="FFFF0000"/>
        <rFont val="Times New Roman"/>
        <family val="1"/>
      </rPr>
      <t>Công ty TNHH Thiết bị Công nghiệp D &amp; H</t>
    </r>
    <r>
      <rPr>
        <sz val="9"/>
        <rFont val="Times New Roman"/>
        <family val="1"/>
      </rPr>
      <t xml:space="preserve">
</t>
    </r>
    <r>
      <rPr>
        <sz val="9"/>
        <color rgb="FFFF0000"/>
        <rFont val="Times New Roman"/>
        <family val="1"/>
      </rPr>
      <t>Công ty TNHH Thương Mại Đạt Bình</t>
    </r>
    <r>
      <rPr>
        <sz val="9"/>
        <rFont val="Times New Roman"/>
        <family val="1"/>
      </rPr>
      <t xml:space="preserve">
</t>
    </r>
    <r>
      <rPr>
        <sz val="9"/>
        <color rgb="FFFF0000"/>
        <rFont val="Times New Roman"/>
        <family val="1"/>
      </rPr>
      <t>Công ty TNHH Thang Máy Kỹ Thuật Điện TOSHIVA</t>
    </r>
  </si>
  <si>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+ 3 + 1</t>
    </r>
  </si>
  <si>
    <r>
      <rPr>
        <sz val="9"/>
        <color rgb="FFFF0000"/>
        <rFont val="Times New Roman"/>
        <family val="1"/>
      </rPr>
      <t>Công ty TNHH hàn cắt Tân Cường Thịnh</t>
    </r>
    <r>
      <rPr>
        <sz val="9"/>
        <rFont val="Times New Roman"/>
        <family val="1"/>
      </rPr>
      <t xml:space="preserve">
Công ty HOLIDAY INN &amp; SUITES SAIGON AIRPORT
</t>
    </r>
    <r>
      <rPr>
        <sz val="9"/>
        <color rgb="FFFF0000"/>
        <rFont val="Times New Roman"/>
        <family val="1"/>
      </rPr>
      <t>Công ty TNHH Thang Máy Hưng Việt</t>
    </r>
  </si>
  <si>
    <t>1 + 2 + 5</t>
  </si>
  <si>
    <t>Công ty TNHH Thang Máy Hưng Việt
Công ty TNHH Thương mại Dịch vụ Xuất nhập khẩu Nguyên Minh
kone</t>
  </si>
  <si>
    <r>
      <t xml:space="preserve">
</t>
    </r>
    <r>
      <rPr>
        <sz val="9"/>
        <color rgb="FFFF0000"/>
        <rFont val="Times New Roman"/>
        <family val="1"/>
      </rPr>
      <t>CTY TNHH THƯƠNG MẠI DỊCH VỤ AUTOSS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</si>
</sst>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left"/>
      <protection hidden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topLeftCell="B1" zoomScale="85" zoomScaleNormal="85" workbookViewId="0">
      <pane xSplit="3" ySplit="3" topLeftCell="E15" activePane="bottomRight" state="frozen"/>
      <selection activeCell="B1" sqref="B1"/>
      <selection pane="topRight" activeCell="E1" sqref="E1"/>
      <selection pane="bottomLeft" activeCell="B4" sqref="B4"/>
      <selection pane="bottomRight" activeCell="G17" sqref="G17"/>
    </sheetView>
  </sheetViews>
  <sheetFormatPr defaultRowHeight="14.5" x14ac:dyDescent="0.35"/>
  <cols>
    <col min="1" max="1" width="6.26953125" customWidth="1"/>
    <col min="2" max="2" width="16.7265625" customWidth="1"/>
    <col min="4" max="4" width="8.36328125" customWidth="1"/>
    <col min="5" max="5" width="20.54296875" style="4" customWidth="1"/>
    <col min="6" max="6" width="7.08984375" style="4" customWidth="1"/>
    <col min="7" max="7" width="17.54296875" style="4" customWidth="1"/>
    <col min="8" max="8" width="9.1796875" style="4"/>
  </cols>
  <sheetData>
    <row r="1" spans="1:8" ht="29.25" customHeight="1" x14ac:dyDescent="0.35">
      <c r="A1" s="23" t="s">
        <v>58</v>
      </c>
      <c r="B1" s="23"/>
      <c r="C1" s="23"/>
      <c r="D1" s="23"/>
      <c r="E1" s="23"/>
      <c r="F1" s="23"/>
      <c r="G1" s="23"/>
      <c r="H1" s="23"/>
    </row>
    <row r="2" spans="1:8" ht="29.25" customHeight="1" x14ac:dyDescent="0.35">
      <c r="A2" s="24" t="s">
        <v>59</v>
      </c>
      <c r="B2" s="26" t="s">
        <v>60</v>
      </c>
      <c r="C2" s="27"/>
      <c r="D2" s="24" t="s">
        <v>64</v>
      </c>
      <c r="E2" s="30" t="s">
        <v>61</v>
      </c>
      <c r="F2" s="31"/>
      <c r="G2" s="30" t="s">
        <v>62</v>
      </c>
      <c r="H2" s="31" t="s">
        <v>63</v>
      </c>
    </row>
    <row r="3" spans="1:8" x14ac:dyDescent="0.35">
      <c r="A3" s="25"/>
      <c r="B3" s="28"/>
      <c r="C3" s="29"/>
      <c r="D3" s="25"/>
      <c r="E3" s="12" t="s">
        <v>74</v>
      </c>
      <c r="F3" s="12" t="s">
        <v>75</v>
      </c>
      <c r="G3" s="12" t="s">
        <v>74</v>
      </c>
      <c r="H3" s="12" t="s">
        <v>75</v>
      </c>
    </row>
    <row r="4" spans="1:8" ht="34.5" x14ac:dyDescent="0.35">
      <c r="A4" s="1">
        <v>1</v>
      </c>
      <c r="B4" s="13" t="s">
        <v>0</v>
      </c>
      <c r="C4" s="14" t="s">
        <v>1</v>
      </c>
      <c r="D4" s="7"/>
      <c r="E4" s="15" t="s">
        <v>77</v>
      </c>
      <c r="F4" s="16">
        <v>10</v>
      </c>
      <c r="G4" s="17" t="s">
        <v>95</v>
      </c>
      <c r="H4" s="18">
        <v>5</v>
      </c>
    </row>
    <row r="5" spans="1:8" ht="46" x14ac:dyDescent="0.35">
      <c r="A5" s="1">
        <f>A4+1</f>
        <v>2</v>
      </c>
      <c r="B5" s="2" t="s">
        <v>2</v>
      </c>
      <c r="C5" s="3" t="s">
        <v>1</v>
      </c>
      <c r="D5" s="7"/>
      <c r="E5" s="15" t="s">
        <v>89</v>
      </c>
      <c r="F5" s="16" t="s">
        <v>90</v>
      </c>
      <c r="G5" s="17" t="s">
        <v>106</v>
      </c>
      <c r="H5" s="18">
        <v>3</v>
      </c>
    </row>
    <row r="6" spans="1:8" x14ac:dyDescent="0.35">
      <c r="A6" s="1">
        <f t="shared" ref="A6:A34" si="0">A5+1</f>
        <v>3</v>
      </c>
      <c r="B6" s="11" t="s">
        <v>3</v>
      </c>
      <c r="C6" s="5" t="s">
        <v>4</v>
      </c>
      <c r="D6" s="9"/>
      <c r="E6" s="19"/>
      <c r="F6" s="20"/>
      <c r="G6" s="18"/>
      <c r="H6" s="18"/>
    </row>
    <row r="7" spans="1:8" ht="23" x14ac:dyDescent="0.35">
      <c r="A7" s="1">
        <f t="shared" si="0"/>
        <v>4</v>
      </c>
      <c r="B7" s="2" t="s">
        <v>5</v>
      </c>
      <c r="C7" s="3" t="s">
        <v>6</v>
      </c>
      <c r="D7" s="7"/>
      <c r="E7" s="21"/>
      <c r="F7" s="16"/>
      <c r="G7" s="17" t="s">
        <v>121</v>
      </c>
      <c r="H7" s="18">
        <v>5</v>
      </c>
    </row>
    <row r="8" spans="1:8" ht="23" x14ac:dyDescent="0.35">
      <c r="A8" s="1">
        <f t="shared" si="0"/>
        <v>5</v>
      </c>
      <c r="B8" s="2" t="s">
        <v>7</v>
      </c>
      <c r="C8" s="6" t="s">
        <v>8</v>
      </c>
      <c r="D8" s="10" t="s">
        <v>66</v>
      </c>
      <c r="E8" s="21"/>
      <c r="F8" s="16"/>
      <c r="G8" s="17" t="s">
        <v>105</v>
      </c>
      <c r="H8" s="18">
        <v>10</v>
      </c>
    </row>
    <row r="9" spans="1:8" ht="23" x14ac:dyDescent="0.35">
      <c r="A9" s="1">
        <f t="shared" si="0"/>
        <v>6</v>
      </c>
      <c r="B9" s="2" t="s">
        <v>9</v>
      </c>
      <c r="C9" s="3" t="s">
        <v>8</v>
      </c>
      <c r="D9" s="7"/>
      <c r="E9" s="15" t="s">
        <v>78</v>
      </c>
      <c r="F9" s="16">
        <v>7</v>
      </c>
      <c r="G9" s="33" t="s">
        <v>78</v>
      </c>
      <c r="H9" s="18">
        <v>10</v>
      </c>
    </row>
    <row r="10" spans="1:8" ht="23" x14ac:dyDescent="0.35">
      <c r="A10" s="1">
        <f t="shared" si="0"/>
        <v>7</v>
      </c>
      <c r="B10" s="2" t="s">
        <v>10</v>
      </c>
      <c r="C10" s="3" t="s">
        <v>11</v>
      </c>
      <c r="D10" s="7"/>
      <c r="E10" s="15" t="s">
        <v>99</v>
      </c>
      <c r="F10" s="16">
        <v>10</v>
      </c>
      <c r="G10" s="17" t="s">
        <v>99</v>
      </c>
      <c r="H10" s="18">
        <v>10</v>
      </c>
    </row>
    <row r="11" spans="1:8" ht="23" x14ac:dyDescent="0.35">
      <c r="A11" s="1">
        <f t="shared" si="0"/>
        <v>8</v>
      </c>
      <c r="B11" s="2" t="s">
        <v>12</v>
      </c>
      <c r="C11" s="3" t="s">
        <v>11</v>
      </c>
      <c r="D11" s="10" t="s">
        <v>70</v>
      </c>
      <c r="E11" s="15" t="s">
        <v>84</v>
      </c>
      <c r="F11" s="16" t="s">
        <v>91</v>
      </c>
      <c r="G11" s="17" t="s">
        <v>100</v>
      </c>
      <c r="H11" s="18">
        <v>6</v>
      </c>
    </row>
    <row r="12" spans="1:8" ht="80.5" x14ac:dyDescent="0.35">
      <c r="A12" s="1">
        <f t="shared" si="0"/>
        <v>9</v>
      </c>
      <c r="B12" s="2" t="s">
        <v>13</v>
      </c>
      <c r="C12" s="3" t="s">
        <v>14</v>
      </c>
      <c r="D12" s="10" t="s">
        <v>73</v>
      </c>
      <c r="E12" s="15" t="s">
        <v>87</v>
      </c>
      <c r="F12" s="16">
        <v>5</v>
      </c>
      <c r="G12" s="17" t="s">
        <v>116</v>
      </c>
      <c r="H12" s="18" t="s">
        <v>117</v>
      </c>
    </row>
    <row r="13" spans="1:8" ht="46" x14ac:dyDescent="0.35">
      <c r="A13" s="1">
        <f t="shared" si="0"/>
        <v>10</v>
      </c>
      <c r="B13" s="2" t="s">
        <v>15</v>
      </c>
      <c r="C13" s="3" t="s">
        <v>16</v>
      </c>
      <c r="D13" s="10" t="s">
        <v>71</v>
      </c>
      <c r="E13" s="15" t="s">
        <v>82</v>
      </c>
      <c r="F13" s="16">
        <v>18</v>
      </c>
      <c r="G13" s="17" t="s">
        <v>104</v>
      </c>
      <c r="H13" s="18">
        <v>6</v>
      </c>
    </row>
    <row r="14" spans="1:8" ht="46" x14ac:dyDescent="0.35">
      <c r="A14" s="1">
        <f t="shared" si="0"/>
        <v>11</v>
      </c>
      <c r="B14" s="2" t="s">
        <v>17</v>
      </c>
      <c r="C14" s="3" t="s">
        <v>18</v>
      </c>
      <c r="D14" s="7"/>
      <c r="E14" s="15" t="s">
        <v>76</v>
      </c>
      <c r="F14" s="22">
        <v>10</v>
      </c>
      <c r="G14" s="17" t="s">
        <v>131</v>
      </c>
      <c r="H14" s="18">
        <v>8</v>
      </c>
    </row>
    <row r="15" spans="1:8" ht="23" x14ac:dyDescent="0.35">
      <c r="A15" s="1">
        <f t="shared" si="0"/>
        <v>12</v>
      </c>
      <c r="B15" s="2" t="s">
        <v>17</v>
      </c>
      <c r="C15" s="3" t="s">
        <v>19</v>
      </c>
      <c r="D15" s="7"/>
      <c r="E15" s="21"/>
      <c r="F15" s="16"/>
      <c r="G15" s="17" t="s">
        <v>84</v>
      </c>
      <c r="H15" s="18">
        <v>15</v>
      </c>
    </row>
    <row r="16" spans="1:8" ht="46" x14ac:dyDescent="0.35">
      <c r="A16" s="1">
        <f t="shared" si="0"/>
        <v>13</v>
      </c>
      <c r="B16" s="2" t="s">
        <v>20</v>
      </c>
      <c r="C16" s="3" t="s">
        <v>21</v>
      </c>
      <c r="D16" s="7"/>
      <c r="E16" s="21"/>
      <c r="F16" s="16"/>
      <c r="G16" s="17" t="s">
        <v>107</v>
      </c>
      <c r="H16" s="18" t="s">
        <v>108</v>
      </c>
    </row>
    <row r="17" spans="1:8" ht="23" x14ac:dyDescent="0.35">
      <c r="A17" s="1">
        <f t="shared" si="0"/>
        <v>14</v>
      </c>
      <c r="B17" s="2" t="s">
        <v>22</v>
      </c>
      <c r="C17" s="3" t="s">
        <v>23</v>
      </c>
      <c r="D17" s="7"/>
      <c r="E17" s="15" t="s">
        <v>85</v>
      </c>
      <c r="F17" s="16" t="s">
        <v>96</v>
      </c>
      <c r="G17" s="17" t="s">
        <v>85</v>
      </c>
      <c r="H17" s="18">
        <v>5</v>
      </c>
    </row>
    <row r="18" spans="1:8" ht="80.5" x14ac:dyDescent="0.35">
      <c r="A18" s="1">
        <f t="shared" si="0"/>
        <v>15</v>
      </c>
      <c r="B18" s="2" t="s">
        <v>24</v>
      </c>
      <c r="C18" s="3" t="s">
        <v>25</v>
      </c>
      <c r="D18" s="7"/>
      <c r="E18" s="21"/>
      <c r="F18" s="16"/>
      <c r="G18" s="17" t="s">
        <v>126</v>
      </c>
      <c r="H18" s="18" t="s">
        <v>103</v>
      </c>
    </row>
    <row r="19" spans="1:8" ht="80.5" x14ac:dyDescent="0.35">
      <c r="A19" s="1">
        <f t="shared" si="0"/>
        <v>16</v>
      </c>
      <c r="B19" s="2" t="s">
        <v>26</v>
      </c>
      <c r="C19" s="3" t="s">
        <v>27</v>
      </c>
      <c r="D19" s="7"/>
      <c r="E19" s="15" t="s">
        <v>95</v>
      </c>
      <c r="F19" s="16"/>
      <c r="G19" s="17" t="s">
        <v>130</v>
      </c>
      <c r="H19" s="18" t="s">
        <v>129</v>
      </c>
    </row>
    <row r="20" spans="1:8" ht="108.5" customHeight="1" x14ac:dyDescent="0.35">
      <c r="A20" s="1">
        <f t="shared" si="0"/>
        <v>17</v>
      </c>
      <c r="B20" s="2" t="s">
        <v>28</v>
      </c>
      <c r="C20" s="3" t="s">
        <v>29</v>
      </c>
      <c r="D20" s="7"/>
      <c r="E20" s="21"/>
      <c r="F20" s="16"/>
      <c r="G20" s="17" t="s">
        <v>124</v>
      </c>
      <c r="H20" s="18" t="s">
        <v>125</v>
      </c>
    </row>
    <row r="21" spans="1:8" x14ac:dyDescent="0.35">
      <c r="A21" s="1">
        <f t="shared" si="0"/>
        <v>18</v>
      </c>
      <c r="B21" s="11" t="s">
        <v>30</v>
      </c>
      <c r="C21" s="5" t="s">
        <v>31</v>
      </c>
      <c r="D21" s="9"/>
      <c r="E21" s="19"/>
      <c r="F21" s="20"/>
      <c r="G21" s="18"/>
      <c r="H21" s="18"/>
    </row>
    <row r="22" spans="1:8" ht="46" x14ac:dyDescent="0.35">
      <c r="A22" s="1">
        <f t="shared" si="0"/>
        <v>19</v>
      </c>
      <c r="B22" s="2" t="s">
        <v>32</v>
      </c>
      <c r="C22" s="3" t="s">
        <v>33</v>
      </c>
      <c r="D22" s="7"/>
      <c r="E22" s="21"/>
      <c r="F22" s="16"/>
      <c r="G22" s="17" t="s">
        <v>101</v>
      </c>
      <c r="H22" s="18" t="s">
        <v>102</v>
      </c>
    </row>
    <row r="23" spans="1:8" ht="80.5" x14ac:dyDescent="0.35">
      <c r="A23" s="1">
        <f t="shared" si="0"/>
        <v>20</v>
      </c>
      <c r="B23" s="2" t="s">
        <v>34</v>
      </c>
      <c r="C23" s="3" t="s">
        <v>35</v>
      </c>
      <c r="D23" s="7"/>
      <c r="E23" s="21"/>
      <c r="F23" s="16"/>
      <c r="G23" s="17" t="s">
        <v>122</v>
      </c>
      <c r="H23" s="18" t="s">
        <v>123</v>
      </c>
    </row>
    <row r="24" spans="1:8" ht="80.5" x14ac:dyDescent="0.35">
      <c r="A24" s="1">
        <f t="shared" si="0"/>
        <v>21</v>
      </c>
      <c r="B24" s="2" t="s">
        <v>36</v>
      </c>
      <c r="C24" s="3" t="s">
        <v>37</v>
      </c>
      <c r="D24" s="7"/>
      <c r="E24" s="21"/>
      <c r="F24" s="16"/>
      <c r="G24" s="17" t="s">
        <v>111</v>
      </c>
      <c r="H24" s="18" t="s">
        <v>114</v>
      </c>
    </row>
    <row r="25" spans="1:8" ht="69" x14ac:dyDescent="0.35">
      <c r="A25" s="1">
        <f t="shared" si="0"/>
        <v>22</v>
      </c>
      <c r="B25" s="2" t="s">
        <v>38</v>
      </c>
      <c r="C25" s="3" t="s">
        <v>39</v>
      </c>
      <c r="D25" s="7"/>
      <c r="E25" s="21"/>
      <c r="F25" s="16"/>
      <c r="G25" s="17" t="s">
        <v>120</v>
      </c>
      <c r="H25" s="18" t="s">
        <v>109</v>
      </c>
    </row>
    <row r="26" spans="1:8" ht="26.5" customHeight="1" x14ac:dyDescent="0.35">
      <c r="A26" s="1">
        <f t="shared" si="0"/>
        <v>23</v>
      </c>
      <c r="B26" s="2" t="s">
        <v>40</v>
      </c>
      <c r="C26" s="3" t="s">
        <v>41</v>
      </c>
      <c r="D26" s="7" t="s">
        <v>67</v>
      </c>
      <c r="E26" s="15" t="s">
        <v>92</v>
      </c>
      <c r="F26" s="16">
        <v>7</v>
      </c>
      <c r="G26" s="17" t="s">
        <v>98</v>
      </c>
      <c r="H26" s="18">
        <v>5</v>
      </c>
    </row>
    <row r="27" spans="1:8" ht="34.5" x14ac:dyDescent="0.35">
      <c r="A27" s="1">
        <f t="shared" si="0"/>
        <v>24</v>
      </c>
      <c r="B27" s="2" t="s">
        <v>42</v>
      </c>
      <c r="C27" s="3" t="s">
        <v>43</v>
      </c>
      <c r="D27" s="7" t="s">
        <v>68</v>
      </c>
      <c r="E27" s="15" t="s">
        <v>80</v>
      </c>
      <c r="F27" s="16" t="s">
        <v>81</v>
      </c>
      <c r="G27" s="17" t="s">
        <v>79</v>
      </c>
      <c r="H27" s="18">
        <v>14</v>
      </c>
    </row>
    <row r="28" spans="1:8" ht="23" x14ac:dyDescent="0.35">
      <c r="A28" s="1">
        <f t="shared" si="0"/>
        <v>25</v>
      </c>
      <c r="B28" s="2" t="s">
        <v>44</v>
      </c>
      <c r="C28" s="3" t="s">
        <v>45</v>
      </c>
      <c r="D28" s="7" t="s">
        <v>65</v>
      </c>
      <c r="E28" s="15" t="s">
        <v>83</v>
      </c>
      <c r="F28" s="16">
        <v>15</v>
      </c>
      <c r="G28" s="17" t="s">
        <v>83</v>
      </c>
      <c r="H28" s="18">
        <v>20</v>
      </c>
    </row>
    <row r="29" spans="1:8" ht="46" x14ac:dyDescent="0.35">
      <c r="A29" s="1">
        <f t="shared" si="0"/>
        <v>26</v>
      </c>
      <c r="B29" s="2" t="s">
        <v>46</v>
      </c>
      <c r="C29" s="3" t="s">
        <v>47</v>
      </c>
      <c r="D29" s="10" t="s">
        <v>69</v>
      </c>
      <c r="E29" s="15" t="s">
        <v>88</v>
      </c>
      <c r="F29" s="16">
        <v>20</v>
      </c>
      <c r="G29" s="17" t="s">
        <v>113</v>
      </c>
      <c r="H29" s="18" t="s">
        <v>97</v>
      </c>
    </row>
    <row r="30" spans="1:8" ht="57.5" x14ac:dyDescent="0.35">
      <c r="A30" s="1">
        <f t="shared" si="0"/>
        <v>27</v>
      </c>
      <c r="B30" s="2" t="s">
        <v>48</v>
      </c>
      <c r="C30" s="3" t="s">
        <v>49</v>
      </c>
      <c r="D30" s="10" t="s">
        <v>72</v>
      </c>
      <c r="E30" s="15" t="s">
        <v>86</v>
      </c>
      <c r="F30" s="16">
        <v>5</v>
      </c>
      <c r="G30" s="17" t="s">
        <v>82</v>
      </c>
      <c r="H30" s="18">
        <v>10</v>
      </c>
    </row>
    <row r="31" spans="1:8" ht="34.5" x14ac:dyDescent="0.35">
      <c r="A31" s="1">
        <f t="shared" si="0"/>
        <v>28</v>
      </c>
      <c r="B31" s="2" t="s">
        <v>50</v>
      </c>
      <c r="C31" s="3" t="s">
        <v>51</v>
      </c>
      <c r="D31" s="7"/>
      <c r="E31" s="21"/>
      <c r="F31" s="16"/>
      <c r="G31" s="17" t="s">
        <v>110</v>
      </c>
      <c r="H31" s="18">
        <v>10</v>
      </c>
    </row>
    <row r="32" spans="1:8" ht="80.5" x14ac:dyDescent="0.35">
      <c r="A32" s="1">
        <f t="shared" si="0"/>
        <v>29</v>
      </c>
      <c r="B32" s="2" t="s">
        <v>52</v>
      </c>
      <c r="C32" s="3" t="s">
        <v>53</v>
      </c>
      <c r="D32" s="7"/>
      <c r="E32" s="15" t="s">
        <v>93</v>
      </c>
      <c r="F32" s="16" t="s">
        <v>94</v>
      </c>
      <c r="G32" s="17" t="s">
        <v>128</v>
      </c>
      <c r="H32" s="32" t="s">
        <v>127</v>
      </c>
    </row>
    <row r="33" spans="1:8" ht="69" x14ac:dyDescent="0.35">
      <c r="A33" s="1">
        <f t="shared" si="0"/>
        <v>30</v>
      </c>
      <c r="B33" s="2" t="s">
        <v>54</v>
      </c>
      <c r="C33" s="3" t="s">
        <v>55</v>
      </c>
      <c r="D33" s="7"/>
      <c r="E33" s="15" t="s">
        <v>98</v>
      </c>
      <c r="F33" s="16">
        <v>5</v>
      </c>
      <c r="G33" s="17" t="s">
        <v>118</v>
      </c>
      <c r="H33" s="18" t="s">
        <v>119</v>
      </c>
    </row>
    <row r="34" spans="1:8" ht="69" x14ac:dyDescent="0.35">
      <c r="A34" s="1">
        <f t="shared" si="0"/>
        <v>31</v>
      </c>
      <c r="B34" s="2" t="s">
        <v>56</v>
      </c>
      <c r="C34" s="6" t="s">
        <v>57</v>
      </c>
      <c r="D34" s="8"/>
      <c r="E34" s="21"/>
      <c r="F34" s="16"/>
      <c r="G34" s="17" t="s">
        <v>112</v>
      </c>
      <c r="H34" s="18" t="s">
        <v>115</v>
      </c>
    </row>
  </sheetData>
  <mergeCells count="6">
    <mergeCell ref="A1:H1"/>
    <mergeCell ref="A2:A3"/>
    <mergeCell ref="B2:C3"/>
    <mergeCell ref="D2:D3"/>
    <mergeCell ref="E2:F2"/>
    <mergeCell ref="G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dcterms:created xsi:type="dcterms:W3CDTF">2019-04-17T11:10:58Z</dcterms:created>
  <dcterms:modified xsi:type="dcterms:W3CDTF">2019-08-24T03:20:48Z</dcterms:modified>
</cp:coreProperties>
</file>